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WarCom-PT\Desktop\ITA 2568\012\"/>
    </mc:Choice>
  </mc:AlternateContent>
  <xr:revisionPtr revIDLastSave="0" documentId="13_ncr:1_{031F0169-EEFC-463C-AE26-E513AFCFFF1D}" xr6:coauthVersionLast="40" xr6:coauthVersionMax="40" xr10:uidLastSave="{00000000-0000-0000-0000-000000000000}"/>
  <bookViews>
    <workbookView xWindow="0" yWindow="0" windowWidth="28800" windowHeight="11685" activeTab="1" xr2:uid="{00000000-000D-0000-FFFF-FFFF00000000}"/>
  </bookViews>
  <sheets>
    <sheet name="คำอธิบาย" sheetId="3" r:id="rId1"/>
    <sheet name="ITA-o12" sheetId="1" r:id="rId2"/>
  </sheets>
  <definedNames>
    <definedName name="_xlnm.Print_Area" localSheetId="1">'ITA-o12'!$A$1:$P$31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<sst xmlns="http://schemas.openxmlformats.org/spreadsheetml/2006/main" count="402" uniqueCount="127">
  <si>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</si>
  <si>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</si>
  <si>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</si>
  <si>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</si>
  <si>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</si>
  <si>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</si>
  <si>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</si>
  <si>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</si>
  <si>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</si>
  <si>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</si>
  <si>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</si>
  <si>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</si>
  <si>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</si>
  <si>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</si>
  <si>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</si>
  <si>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</si>
  <si>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</si>
  <si>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</si>
  <si>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</si>
  <si>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</si>
  <si>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</si>
  <si>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</si>
  <si>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</si>
  <si>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</si>
  <si>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</si>
  <si>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</si>
  <si>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</si>
  <si>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</si>
  <si>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</si>
  <si>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</si>
  <si>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</si>
  <si>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</si>
  <si>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</si>
  <si>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</si>
  <si>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</si>
  <si>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</si>
  <si>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</si>
  <si>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</si>
  <si>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</si>
  <si>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</si>
  <si>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</si>
  <si>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</si>
  <si>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</si>
  <si>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</si>
  <si>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</si>
  <si>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</si>
  <si>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</si>
  <si>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</si>
  <si>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</si>
  <si>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</si>
  <si>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</si>
  <si>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</si>
  <si>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</si>
  <si>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</si>
  <si>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</si>
  <si>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เทศบาลตำบลเขาเจียก</t>
  </si>
  <si>
    <t>เมืองพัทลุง</t>
  </si>
  <si>
    <t>พัทลุง</t>
  </si>
  <si>
    <t>มหาดไทย</t>
  </si>
  <si>
    <t>เทศบาลตำบล</t>
  </si>
  <si>
    <t>งบประมาณรายจ่ายประจำปี</t>
  </si>
  <si>
    <t>วิธีเฉพาะเจาะจง</t>
  </si>
  <si>
    <t>สิ้นสุดระยะสัญญา</t>
  </si>
  <si>
    <t>ห้างหุ้นส่วนจำกัด พัทลุง คอนกรีต</t>
  </si>
  <si>
    <t>67109258001</t>
  </si>
  <si>
    <t>จ้างปรับปรุงถนนคอนกรีตเสริมเหล็กสายเหมืองสำหมง - เหมืองกลาง (ช่วงที่ ๓) หมู่ที่ ๔ ตำบลเขาเจียก</t>
  </si>
  <si>
    <t>จ้างปรับปรุงถนนคอนกรีตเสริมเหล็กสายเหมืองสำหมง - เหมืองกลาง (ช่วงที่ 2) หมู่ที่ ๔ ตำบลเขาเจียก</t>
  </si>
  <si>
    <t>ห้างหุ้นส่วนจำกัด เพชรพญา การ ก่อสร้าง</t>
  </si>
  <si>
    <t>จ้างก่อสร้างคูระบายน้ำคอนกรีตเสริมเหล็ก ๒ ฝั่ง ชนิดรางตื้นถนนสายนางลาด - หนองบ่อ ซอย ๒ หมู่ที่ ๑ ตำบลเขาเจียก</t>
  </si>
  <si>
    <t>ห้างหุ้นส่วนจำกัด ตองสาม โยธากิจ</t>
  </si>
  <si>
    <t>67119353104</t>
  </si>
  <si>
    <t>67119505509</t>
  </si>
  <si>
    <t>จ้างปรับปรุงถนนคอนกรีตเสริมเหล็กถนนสายข้างอู่วโรจน์ (ช่วงที่ ๒) หมู่ที่ ๑๑ ตำบลเขาเจียก</t>
  </si>
  <si>
    <t>จ้างปรับปรุงถนนคอนกรีตเสริมเหล็กถนนสายบ้านนอก - บ้านประดู่ (ช่วงที่ ๒) หมู่ที่ ๗ ตำบลเขาเจียก</t>
  </si>
  <si>
    <t>67119556211</t>
  </si>
  <si>
    <t>จ้างก่อสร้างถนนคอนกรีตเสริมเหล็กสายซอยอู่วโรจน์ (ช่วงที่ ๑) หมู่ที่ ๑๑ ตำบลเขาเจียก</t>
  </si>
  <si>
    <t>67119329770</t>
  </si>
  <si>
    <t>จ้างปรับปรุงถนนคอนกรีตเสริมเหล็กสายบ้านนอก - บ้านประดู่ (ช่วงที่ ๑) หมู่ที่ ๗ ตำบลเขาเจียก</t>
  </si>
  <si>
    <t>67119502338</t>
  </si>
  <si>
    <t>จ้างปรับปรุงถนนคอนกรีตเสริมเหล็กถนนสายนางลาด - หนองบ่อ ซอย ๒ หมู่ที่ ๑ ตำบลเขาเจียก</t>
  </si>
  <si>
    <t>67119394315</t>
  </si>
  <si>
    <t>จ้างก่อสร้างถนนคอนกรีตเสริมเหล็กถนนสายโคกสามชั่งออก ซอย ๓ (ช่วงที่ ๑) หมู่ที่ ๒ ตำบลเขาเจียก</t>
  </si>
  <si>
    <t>67129138277</t>
  </si>
  <si>
    <t>จ้างก่อสร้างถนนคอนกรีตเสริมเหล็กสายเชื่อมต่อนางลาด - หนองบ่อ ซอย ๒ (ช่วงที่ ๒) หมู่ที่ ๑ ตำบลเขาเจียก</t>
  </si>
  <si>
    <t>67129145603</t>
  </si>
  <si>
    <t>จ้างก่อสร้างถนนคอนกรีตเสริมเหล็กสายดอนปริง - โคกสามชั่ง ซอย ๑ หมู่ที่ ๒ ตำบลเขาเจียก</t>
  </si>
  <si>
    <t>67129140789</t>
  </si>
  <si>
    <t>จ้างก่อสร้างถนนคอนกรีตเสริมเหล็กสายโคกสามชั่งตก ซอย ๑ หมู่ที่ ๒ ตำบลเขาเจียก</t>
  </si>
  <si>
    <t>67129146084</t>
  </si>
  <si>
    <t>จ้างก่อสร้างถนนคอนกรีตเสริมเหล็กถนนสายวังจิก-หนองเลียบ (ช่วงที่ ๒) หมู่ที่ ๖ - หมู่ที่ ๗ ตำบลเขาเจียก</t>
  </si>
  <si>
    <t>67119160190</t>
  </si>
  <si>
    <t>จ้างก่อสร้างถนนคอนกรีตเสริมเหล็กสายข้างสนามกีฬา หมู่ที่ ๒ ตำบลเขาเจียก</t>
  </si>
  <si>
    <t>68019173614</t>
  </si>
  <si>
    <t>ประกวดราคาจ้างก่อสร้างปรับปรุงถนนคอนกรีตเสริมเหล็กสาย คลองยาง หมู่ที่ ๑๑ - ๑๐ ตำบลเขาเจียก</t>
  </si>
  <si>
    <t>อยู่ระหว่างระยะสัญญา</t>
  </si>
  <si>
    <t>วิธีประกาศเชิญชวนทั่วไป</t>
  </si>
  <si>
    <t>67119089953</t>
  </si>
  <si>
    <t>จ้างซ่อมสร้างถนนคอนกรีตเสริมเหล็กสายนางลาด-หัวไทร (ช่วงที่ ๒) หมู่ที่ ๑๐ ตำบลเขาเจียก</t>
  </si>
  <si>
    <t>68019176666</t>
  </si>
  <si>
    <t>จ้างก่อสร้างถนนคอนกรีตเสริมเหล็กถนนสายโคกสามชั่งออก ซอย ๑ (ช่วงที่ ๑) หมู่ที่ ๑๑ ตำบลเขาเจียก</t>
  </si>
  <si>
    <t>68019178787</t>
  </si>
  <si>
    <t>67119077054</t>
  </si>
  <si>
    <t>จ้างก่อสร้างคูระบายน้ำคอนกรีตเสริมเหล็กสายหน้าโรงเรียนวัดโคกชะงาย หมู่ที่ ๙ ตำบลเขาเจียก</t>
  </si>
  <si>
    <t>68019179412</t>
  </si>
  <si>
    <t>จ้างก่อสร้างคูระบายน้ำคอนกรีตเสริมเหล็กถนนสายข้างศาลาอเนกประสงค์ หมู่ที่ ๘ - บ้านนางเล็ก ทุ่มขุน หมู่ที่ ๘ ตำบลเขาเจียก</t>
  </si>
  <si>
    <t>68019179389</t>
  </si>
  <si>
    <t>จ้างก่อสร้างคูระบายน้ำคอนกรีตเสริมเหล็กสายจากบ้านเลขที่ ๗๔ - บ้านเลขที่ ๑๐๙ หมู่ที่ ๖ ตำบลเขาเจียก</t>
  </si>
  <si>
    <t>68019179428</t>
  </si>
  <si>
    <t>จ้างก่อสร้างถนนคอนกรีตเสริมเหล็กถนนสายวังจิก-หนองเลียบ (ช่วงที่ ๔) หมู่ที่ ๖ - หมู่ที่ ๗ ตำบลเขาเจียก</t>
  </si>
  <si>
    <t>68019335377</t>
  </si>
  <si>
    <t>จ้างก่อสร้างถนนคอนกรีตเสริมเหล็กสายบ้านวัง - บ้านพักคนชรา (ช่วงที่ ๑) หมู่ที่ ๑๐ ตำบลเขาเจียก</t>
  </si>
  <si>
    <t>68019268769</t>
  </si>
  <si>
    <t>จ้างปรับปรุงถนนคอนกรีตเสริมเหล็กถนนสายคลองไสยาง - เชื่อมต่อตำบลปรางหมู่ หมู่ที่ ๓ ตำบลเขาเจียก</t>
  </si>
  <si>
    <t>68019386234</t>
  </si>
  <si>
    <t>จ้างปรับปรุงถนนคอนกรีตเสริมเหล็กถนนสายซอยบ้านปาบ (ช่วงที่ ๓) หมู่ที่ ๗ ตำบลเขาเจียก</t>
  </si>
  <si>
    <t>68019295252</t>
  </si>
  <si>
    <t>จ้างยกระดับถนนผิวจราจรวัสดุคัดเลือกสายเลียบเหมืองหน้าเขา (ช่วงที่ ๑) หมู่ที่ ๘ ตำบลเขาเจียก</t>
  </si>
  <si>
    <t>68019266654</t>
  </si>
  <si>
    <t>จ้างก่อสร้างถนนคอนกรีตเสริมเหล็กถนนสายบ้านวัง - บ้านพักคนชรา (ช่วงที่ ๒) หมู่ที่ ๑๐ ตำบลเขาเจียก</t>
  </si>
  <si>
    <t>68019292974</t>
  </si>
  <si>
    <t>67109234956</t>
  </si>
  <si>
    <t>ก่อสร้างปรับปรุงถนนคอนกรีตเสริมเหล็ก หมู่ที่ ๓ บ้านไสยาง ช่วงที่ ๑ รหัสทางหลวงท้องถิ่น พท ถ ๕ ๐๓๕ สายโคกม่วง คลองไสยาง ช่วงที่ ๒ รหัสทางหลวงท้องถิ่นพท ถ ๕ ๐๓๖ สายไสยาง เหมืองกลาง หมู่ที่ ๓ ตำบลเขาเจียก เชื่อมต่อตำบลโคกชะงาย</t>
  </si>
  <si>
    <t>ประกวดราคาจ้างก่อสร้างก่อสร้างถนนคอนกรีตเสริมเหล็กถนนสายวังจิก-หนองเลียบ (ช่วงที่ ๓) หมู่ที่ ๖ - หมู่ที่ ๗ ตำบลเขาเจียก</t>
  </si>
  <si>
    <t>67109410602</t>
  </si>
  <si>
    <t>ประกวดราคาจ้างก่อสร้างก่อสร้างกำแพงกันดินคลองไสยาง หมู่ที่ ๓ ตำบลเขาเจียก</t>
  </si>
  <si>
    <t>68019208990</t>
  </si>
  <si>
    <t xml:space="preserve">ก่อสร้างถนนคอนกรีตเสริมเหล็ก รหัสทางหลวงท้องถิ่น พท.ถ.๕-๐๓๓ สายเลียบคลองภู่ ช่วงที่ ๓ จากถนนไชยบุรี ถึง บ้านหัวไทร หมู่ที่ ๑๐ บ้านดอนเค็ด กว้าง ๖.๐๐ เมตร ยาว ๖๖๗ เมตร หนา ๐.๑๕ เมตร หรือมีพื้นที่ไม่น้อยกว่า ๔,๐๐๒ ตารางเมตร ตำบลเขาเจียก อำเภอเมืองพัทลุง จังหวัดพัทลุง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</si>
</sst>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/>
    <xf numFmtId="43" fontId="1" fillId="0" borderId="0" xfId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43" fontId="9" fillId="0" borderId="0" xfId="1" applyFont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1" totalsRowShown="0" headerRowDxfId="17" dataDxfId="16">
  <autoFilter ref="A1:P31" xr:uid="{00000000-0009-0000-0100-000001000000}">
    <filterColumn colId="2">
      <customFilters>
        <customFilter operator="notEqual" val=" "/>
      </customFilters>
    </filterColumn>
  </autoFilter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10" zoomScaleNormal="100" workbookViewId="0">
      <selection activeCell="C1" sqref="C1:C26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9"/>
    </row>
    <row r="19" spans="1:4" ht="42" x14ac:dyDescent="0.35">
      <c r="A19" s="7" t="s">
        <v>18</v>
      </c>
      <c r="B19" s="10" t="s">
        <v>1</v>
      </c>
      <c r="C19" s="11" t="s">
        <v>32</v>
      </c>
      <c r="D19" s="29"/>
    </row>
    <row r="20" spans="1:4" ht="168" x14ac:dyDescent="0.35">
      <c r="A20" s="7" t="s">
        <v>19</v>
      </c>
      <c r="B20" s="10" t="s">
        <v>2</v>
      </c>
      <c r="C20" s="12" t="s">
        <v>33</v>
      </c>
      <c r="D20" s="29"/>
    </row>
    <row r="21" spans="1:4" ht="168" x14ac:dyDescent="0.35">
      <c r="A21" s="7" t="s">
        <v>20</v>
      </c>
      <c r="B21" s="10" t="s">
        <v>3</v>
      </c>
      <c r="C21" s="12" t="s">
        <v>36</v>
      </c>
      <c r="D21" s="29"/>
    </row>
    <row r="22" spans="1:4" ht="147" x14ac:dyDescent="0.35">
      <c r="A22" s="7" t="s">
        <v>21</v>
      </c>
      <c r="B22" s="10" t="s">
        <v>4</v>
      </c>
      <c r="C22" s="12" t="s">
        <v>40</v>
      </c>
      <c r="D22" s="29"/>
    </row>
    <row r="23" spans="1:4" ht="147" x14ac:dyDescent="0.35">
      <c r="A23" s="7" t="s">
        <v>22</v>
      </c>
      <c r="B23" s="10" t="s">
        <v>5</v>
      </c>
      <c r="C23" s="12" t="s">
        <v>34</v>
      </c>
      <c r="D23" s="2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view="pageBreakPreview" topLeftCell="C1" zoomScale="60" zoomScaleNormal="130" workbookViewId="0">
      <selection activeCell="M22" sqref="M2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2.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54.75" customHeight="1" x14ac:dyDescent="0.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66</v>
      </c>
      <c r="I2" s="22">
        <v>498000</v>
      </c>
      <c r="J2" s="19" t="s">
        <v>60</v>
      </c>
      <c r="K2" s="19" t="s">
        <v>62</v>
      </c>
      <c r="L2" s="19" t="s">
        <v>61</v>
      </c>
      <c r="M2" s="25">
        <v>508892.47</v>
      </c>
      <c r="N2" s="27">
        <v>497000</v>
      </c>
      <c r="O2" s="24" t="s">
        <v>67</v>
      </c>
      <c r="P2" s="28">
        <v>67109184436</v>
      </c>
    </row>
    <row r="3" spans="1:16" ht="42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2">
        <v>498000</v>
      </c>
      <c r="J3" s="19" t="s">
        <v>60</v>
      </c>
      <c r="K3" s="19" t="s">
        <v>62</v>
      </c>
      <c r="L3" s="19" t="s">
        <v>61</v>
      </c>
      <c r="M3" s="26">
        <v>501141.81</v>
      </c>
      <c r="N3" s="26">
        <v>497000</v>
      </c>
      <c r="O3" s="19" t="s">
        <v>63</v>
      </c>
      <c r="P3" s="23" t="s">
        <v>64</v>
      </c>
    </row>
    <row r="4" spans="1:16" ht="42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2">
        <v>499500</v>
      </c>
      <c r="J4" s="19" t="s">
        <v>60</v>
      </c>
      <c r="K4" s="19" t="s">
        <v>62</v>
      </c>
      <c r="L4" s="19" t="s">
        <v>61</v>
      </c>
      <c r="M4" s="26">
        <v>501122.97</v>
      </c>
      <c r="N4" s="26">
        <v>499500</v>
      </c>
      <c r="O4" s="19" t="s">
        <v>69</v>
      </c>
      <c r="P4" s="23" t="s">
        <v>71</v>
      </c>
    </row>
    <row r="5" spans="1:16" ht="44.25" x14ac:dyDescent="0.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72</v>
      </c>
      <c r="I5" s="22">
        <v>357000</v>
      </c>
      <c r="J5" s="19" t="s">
        <v>60</v>
      </c>
      <c r="K5" s="19" t="s">
        <v>62</v>
      </c>
      <c r="L5" s="19" t="s">
        <v>61</v>
      </c>
      <c r="M5" s="26">
        <v>357726.81</v>
      </c>
      <c r="N5" s="26">
        <v>357000</v>
      </c>
      <c r="O5" s="24" t="s">
        <v>67</v>
      </c>
      <c r="P5" s="23" t="s">
        <v>70</v>
      </c>
    </row>
    <row r="6" spans="1:16" ht="44.25" x14ac:dyDescent="0.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73</v>
      </c>
      <c r="I6" s="22">
        <v>499000</v>
      </c>
      <c r="J6" s="19" t="s">
        <v>60</v>
      </c>
      <c r="K6" s="19" t="s">
        <v>62</v>
      </c>
      <c r="L6" s="19" t="s">
        <v>61</v>
      </c>
      <c r="M6" s="26">
        <v>508806.76</v>
      </c>
      <c r="N6" s="26">
        <v>499000</v>
      </c>
      <c r="O6" s="24" t="s">
        <v>67</v>
      </c>
      <c r="P6" s="23" t="s">
        <v>74</v>
      </c>
    </row>
    <row r="7" spans="1:16" ht="42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75</v>
      </c>
      <c r="I7" s="22">
        <v>499000</v>
      </c>
      <c r="J7" s="19" t="s">
        <v>60</v>
      </c>
      <c r="K7" s="19" t="s">
        <v>62</v>
      </c>
      <c r="L7" s="19" t="s">
        <v>61</v>
      </c>
      <c r="M7" s="26">
        <v>499386.98</v>
      </c>
      <c r="N7" s="26">
        <v>498000</v>
      </c>
      <c r="O7" s="19" t="s">
        <v>63</v>
      </c>
      <c r="P7" s="23" t="s">
        <v>76</v>
      </c>
    </row>
    <row r="8" spans="1:16" ht="42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77</v>
      </c>
      <c r="I8" s="22">
        <v>499000</v>
      </c>
      <c r="J8" s="19" t="s">
        <v>60</v>
      </c>
      <c r="K8" s="19" t="s">
        <v>62</v>
      </c>
      <c r="L8" s="19" t="s">
        <v>61</v>
      </c>
      <c r="M8" s="26">
        <v>508806.76</v>
      </c>
      <c r="N8" s="26">
        <v>497500</v>
      </c>
      <c r="O8" s="19" t="s">
        <v>63</v>
      </c>
      <c r="P8" s="23" t="s">
        <v>78</v>
      </c>
    </row>
    <row r="9" spans="1:16" ht="42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79</v>
      </c>
      <c r="I9" s="22">
        <v>370000</v>
      </c>
      <c r="J9" s="19" t="s">
        <v>60</v>
      </c>
      <c r="K9" s="19" t="s">
        <v>62</v>
      </c>
      <c r="L9" s="19" t="s">
        <v>61</v>
      </c>
      <c r="M9" s="26">
        <v>371382.2</v>
      </c>
      <c r="N9" s="26">
        <v>368800</v>
      </c>
      <c r="O9" s="19" t="s">
        <v>63</v>
      </c>
      <c r="P9" s="23" t="s">
        <v>80</v>
      </c>
    </row>
    <row r="10" spans="1:16" ht="42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81</v>
      </c>
      <c r="I10" s="22">
        <v>495000</v>
      </c>
      <c r="J10" s="19" t="s">
        <v>60</v>
      </c>
      <c r="K10" s="19" t="s">
        <v>62</v>
      </c>
      <c r="L10" s="19" t="s">
        <v>61</v>
      </c>
      <c r="M10" s="26">
        <v>496957.28</v>
      </c>
      <c r="N10" s="26">
        <v>494000</v>
      </c>
      <c r="O10" s="19" t="s">
        <v>63</v>
      </c>
      <c r="P10" s="23" t="s">
        <v>82</v>
      </c>
    </row>
    <row r="11" spans="1:16" ht="42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83</v>
      </c>
      <c r="I11" s="22">
        <v>499000</v>
      </c>
      <c r="J11" s="19" t="s">
        <v>60</v>
      </c>
      <c r="K11" s="19" t="s">
        <v>62</v>
      </c>
      <c r="L11" s="19" t="s">
        <v>61</v>
      </c>
      <c r="M11" s="26">
        <v>499235.56</v>
      </c>
      <c r="N11" s="26">
        <v>498000</v>
      </c>
      <c r="O11" s="19" t="s">
        <v>63</v>
      </c>
      <c r="P11" s="23" t="s">
        <v>84</v>
      </c>
    </row>
    <row r="12" spans="1:16" ht="42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85</v>
      </c>
      <c r="I12" s="22">
        <v>497000</v>
      </c>
      <c r="J12" s="19" t="s">
        <v>60</v>
      </c>
      <c r="K12" s="19" t="s">
        <v>62</v>
      </c>
      <c r="L12" s="19" t="s">
        <v>61</v>
      </c>
      <c r="M12" s="26">
        <v>498967.23</v>
      </c>
      <c r="N12" s="26">
        <v>496000</v>
      </c>
      <c r="O12" s="19" t="s">
        <v>63</v>
      </c>
      <c r="P12" s="23" t="s">
        <v>86</v>
      </c>
    </row>
    <row r="13" spans="1:16" ht="42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87</v>
      </c>
      <c r="I13" s="22">
        <v>114000</v>
      </c>
      <c r="J13" s="19" t="s">
        <v>60</v>
      </c>
      <c r="K13" s="19" t="s">
        <v>62</v>
      </c>
      <c r="L13" s="19" t="s">
        <v>61</v>
      </c>
      <c r="M13" s="26">
        <v>116788.99</v>
      </c>
      <c r="N13" s="26">
        <v>113000</v>
      </c>
      <c r="O13" s="19" t="s">
        <v>63</v>
      </c>
      <c r="P13" s="23" t="s">
        <v>88</v>
      </c>
    </row>
    <row r="14" spans="1:16" ht="42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89</v>
      </c>
      <c r="I14" s="22">
        <v>499000</v>
      </c>
      <c r="J14" s="19" t="s">
        <v>60</v>
      </c>
      <c r="K14" s="19" t="s">
        <v>62</v>
      </c>
      <c r="L14" s="19" t="s">
        <v>61</v>
      </c>
      <c r="M14" s="26">
        <v>498287.66</v>
      </c>
      <c r="N14" s="26">
        <v>498000</v>
      </c>
      <c r="O14" s="19" t="s">
        <v>63</v>
      </c>
      <c r="P14" s="23" t="s">
        <v>90</v>
      </c>
    </row>
    <row r="15" spans="1:16" ht="42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91</v>
      </c>
      <c r="I15" s="22">
        <v>498000</v>
      </c>
      <c r="J15" s="19" t="s">
        <v>60</v>
      </c>
      <c r="K15" s="19" t="s">
        <v>62</v>
      </c>
      <c r="L15" s="19" t="s">
        <v>61</v>
      </c>
      <c r="M15" s="26">
        <v>498931.18</v>
      </c>
      <c r="N15" s="26">
        <v>497000</v>
      </c>
      <c r="O15" s="19" t="s">
        <v>63</v>
      </c>
      <c r="P15" s="23" t="s">
        <v>92</v>
      </c>
    </row>
    <row r="16" spans="1:16" ht="55.5" customHeight="1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93</v>
      </c>
      <c r="I16" s="22">
        <v>5000000</v>
      </c>
      <c r="J16" s="19" t="s">
        <v>60</v>
      </c>
      <c r="K16" s="19" t="s">
        <v>94</v>
      </c>
      <c r="L16" s="19" t="s">
        <v>95</v>
      </c>
      <c r="M16" s="26">
        <v>5011905.7</v>
      </c>
      <c r="N16" s="26">
        <v>4995000</v>
      </c>
      <c r="O16" s="19" t="s">
        <v>63</v>
      </c>
      <c r="P16" s="23" t="s">
        <v>96</v>
      </c>
    </row>
    <row r="17" spans="1:16" ht="42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97</v>
      </c>
      <c r="I17" s="22">
        <v>337000</v>
      </c>
      <c r="J17" s="19" t="s">
        <v>60</v>
      </c>
      <c r="K17" s="19" t="s">
        <v>62</v>
      </c>
      <c r="L17" s="19" t="s">
        <v>61</v>
      </c>
      <c r="M17" s="26">
        <v>339918.59</v>
      </c>
      <c r="N17" s="26">
        <v>336000</v>
      </c>
      <c r="O17" s="19" t="s">
        <v>63</v>
      </c>
      <c r="P17" s="23" t="s">
        <v>98</v>
      </c>
    </row>
    <row r="18" spans="1:16" ht="42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99</v>
      </c>
      <c r="I18" s="22">
        <v>474000</v>
      </c>
      <c r="J18" s="19" t="s">
        <v>60</v>
      </c>
      <c r="K18" s="19" t="s">
        <v>94</v>
      </c>
      <c r="L18" s="19" t="s">
        <v>61</v>
      </c>
      <c r="M18" s="26">
        <v>474239.69</v>
      </c>
      <c r="N18" s="26">
        <v>473000</v>
      </c>
      <c r="O18" s="19" t="s">
        <v>63</v>
      </c>
      <c r="P18" s="23" t="s">
        <v>100</v>
      </c>
    </row>
    <row r="19" spans="1:16" ht="105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126</v>
      </c>
      <c r="I19" s="22">
        <v>5077000</v>
      </c>
      <c r="J19" s="19" t="s">
        <v>60</v>
      </c>
      <c r="K19" s="19" t="s">
        <v>94</v>
      </c>
      <c r="L19" s="19" t="s">
        <v>95</v>
      </c>
      <c r="M19" s="26">
        <v>5153675.66</v>
      </c>
      <c r="N19" s="30">
        <v>5069000</v>
      </c>
      <c r="O19" s="1" t="s">
        <v>67</v>
      </c>
      <c r="P19" s="23" t="s">
        <v>101</v>
      </c>
    </row>
    <row r="20" spans="1:16" ht="42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102</v>
      </c>
      <c r="I20" s="22">
        <v>498000</v>
      </c>
      <c r="J20" s="19" t="s">
        <v>60</v>
      </c>
      <c r="K20" s="19" t="s">
        <v>62</v>
      </c>
      <c r="L20" s="19" t="s">
        <v>61</v>
      </c>
      <c r="M20" s="26">
        <v>499728.41</v>
      </c>
      <c r="N20" s="26">
        <v>498000</v>
      </c>
      <c r="O20" s="19" t="s">
        <v>69</v>
      </c>
      <c r="P20" s="23" t="s">
        <v>103</v>
      </c>
    </row>
    <row r="21" spans="1:16" ht="42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104</v>
      </c>
      <c r="I21" s="22">
        <v>496000</v>
      </c>
      <c r="J21" s="19" t="s">
        <v>60</v>
      </c>
      <c r="K21" s="19" t="s">
        <v>62</v>
      </c>
      <c r="L21" s="19" t="s">
        <v>61</v>
      </c>
      <c r="M21" s="26">
        <v>499744.42</v>
      </c>
      <c r="N21" s="26">
        <v>496000</v>
      </c>
      <c r="O21" s="19" t="s">
        <v>69</v>
      </c>
      <c r="P21" s="23" t="s">
        <v>105</v>
      </c>
    </row>
    <row r="22" spans="1:16" ht="42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106</v>
      </c>
      <c r="I22" s="22">
        <v>142000</v>
      </c>
      <c r="J22" s="19" t="s">
        <v>60</v>
      </c>
      <c r="K22" s="19" t="s">
        <v>62</v>
      </c>
      <c r="L22" s="19" t="s">
        <v>61</v>
      </c>
      <c r="M22" s="26">
        <v>144055.48000000001</v>
      </c>
      <c r="N22" s="26">
        <v>142000</v>
      </c>
      <c r="O22" s="19" t="s">
        <v>69</v>
      </c>
      <c r="P22" s="23" t="s">
        <v>107</v>
      </c>
    </row>
    <row r="23" spans="1:16" ht="42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108</v>
      </c>
      <c r="I23" s="22">
        <v>396000</v>
      </c>
      <c r="J23" s="19" t="s">
        <v>60</v>
      </c>
      <c r="K23" s="19" t="s">
        <v>62</v>
      </c>
      <c r="L23" s="19" t="s">
        <v>61</v>
      </c>
      <c r="M23" s="26">
        <v>395665.43</v>
      </c>
      <c r="N23" s="26">
        <v>395000</v>
      </c>
      <c r="O23" s="19" t="s">
        <v>63</v>
      </c>
      <c r="P23" s="23" t="s">
        <v>109</v>
      </c>
    </row>
    <row r="24" spans="1:16" ht="42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110</v>
      </c>
      <c r="I24" s="22">
        <v>499000</v>
      </c>
      <c r="J24" s="19" t="s">
        <v>60</v>
      </c>
      <c r="K24" s="19" t="s">
        <v>94</v>
      </c>
      <c r="L24" s="19" t="s">
        <v>61</v>
      </c>
      <c r="M24" s="26">
        <v>500635.61</v>
      </c>
      <c r="N24" s="26">
        <v>498000</v>
      </c>
      <c r="O24" s="19" t="s">
        <v>63</v>
      </c>
      <c r="P24" s="23" t="s">
        <v>111</v>
      </c>
    </row>
    <row r="25" spans="1:16" ht="42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112</v>
      </c>
      <c r="I25" s="22">
        <v>272000</v>
      </c>
      <c r="J25" s="19" t="s">
        <v>60</v>
      </c>
      <c r="K25" s="19" t="s">
        <v>94</v>
      </c>
      <c r="L25" s="19" t="s">
        <v>61</v>
      </c>
      <c r="M25" s="26">
        <v>272373</v>
      </c>
      <c r="N25" s="26">
        <v>271000</v>
      </c>
      <c r="O25" s="19" t="s">
        <v>63</v>
      </c>
      <c r="P25" s="23" t="s">
        <v>113</v>
      </c>
    </row>
    <row r="26" spans="1:16" ht="42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114</v>
      </c>
      <c r="I26" s="22">
        <v>330000</v>
      </c>
      <c r="J26" s="19" t="s">
        <v>60</v>
      </c>
      <c r="K26" s="19" t="s">
        <v>62</v>
      </c>
      <c r="L26" s="19" t="s">
        <v>61</v>
      </c>
      <c r="M26" s="26">
        <v>329511.27</v>
      </c>
      <c r="N26" s="26">
        <v>329000</v>
      </c>
      <c r="O26" s="19" t="s">
        <v>63</v>
      </c>
      <c r="P26" s="23" t="s">
        <v>115</v>
      </c>
    </row>
    <row r="27" spans="1:16" ht="42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116</v>
      </c>
      <c r="I27" s="22">
        <v>497000</v>
      </c>
      <c r="J27" s="19" t="s">
        <v>60</v>
      </c>
      <c r="K27" s="19" t="s">
        <v>94</v>
      </c>
      <c r="L27" s="19" t="s">
        <v>61</v>
      </c>
      <c r="M27" s="26">
        <v>506158.93</v>
      </c>
      <c r="N27" s="26">
        <v>496000</v>
      </c>
      <c r="O27" s="19" t="s">
        <v>63</v>
      </c>
      <c r="P27" s="23" t="s">
        <v>117</v>
      </c>
    </row>
    <row r="28" spans="1:16" ht="44.25" x14ac:dyDescent="0.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118</v>
      </c>
      <c r="I28" s="22">
        <v>499000</v>
      </c>
      <c r="J28" s="19" t="s">
        <v>60</v>
      </c>
      <c r="K28" s="19" t="s">
        <v>94</v>
      </c>
      <c r="L28" s="19" t="s">
        <v>61</v>
      </c>
      <c r="M28" s="26">
        <v>500635.61</v>
      </c>
      <c r="N28" s="26">
        <v>499000</v>
      </c>
      <c r="O28" s="24" t="s">
        <v>67</v>
      </c>
      <c r="P28" s="23" t="s">
        <v>119</v>
      </c>
    </row>
    <row r="29" spans="1:16" ht="92.25" customHeight="1" x14ac:dyDescent="0.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121</v>
      </c>
      <c r="I29" s="22">
        <v>10109000</v>
      </c>
      <c r="J29" s="19" t="s">
        <v>60</v>
      </c>
      <c r="K29" s="19" t="s">
        <v>94</v>
      </c>
      <c r="L29" s="19" t="s">
        <v>95</v>
      </c>
      <c r="M29" s="26">
        <v>10143323.02</v>
      </c>
      <c r="N29" s="26">
        <v>10099000</v>
      </c>
      <c r="O29" s="24" t="s">
        <v>67</v>
      </c>
      <c r="P29" s="23" t="s">
        <v>120</v>
      </c>
    </row>
    <row r="30" spans="1:16" ht="42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122</v>
      </c>
      <c r="I30" s="22">
        <v>720000</v>
      </c>
      <c r="J30" s="19" t="s">
        <v>60</v>
      </c>
      <c r="K30" s="19" t="s">
        <v>94</v>
      </c>
      <c r="L30" s="19" t="s">
        <v>95</v>
      </c>
      <c r="M30" s="26">
        <v>721227.51</v>
      </c>
      <c r="N30" s="26">
        <v>715000</v>
      </c>
      <c r="O30" s="19" t="s">
        <v>63</v>
      </c>
      <c r="P30" s="23" t="s">
        <v>123</v>
      </c>
    </row>
    <row r="31" spans="1:16" ht="44.25" x14ac:dyDescent="0.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124</v>
      </c>
      <c r="I31" s="22">
        <v>869900</v>
      </c>
      <c r="J31" s="19" t="s">
        <v>60</v>
      </c>
      <c r="K31" s="19" t="s">
        <v>94</v>
      </c>
      <c r="L31" s="19" t="s">
        <v>95</v>
      </c>
      <c r="M31" s="26">
        <v>871587.06</v>
      </c>
      <c r="N31" s="26">
        <v>865000</v>
      </c>
      <c r="O31" s="24" t="s">
        <v>67</v>
      </c>
      <c r="P31" s="23" t="s">
        <v>125</v>
      </c>
    </row>
  </sheetData>
  <dataValidations count="2">
    <dataValidation type="list" allowBlank="1" showInputMessage="1" showErrorMessage="1" sqref="K2:K3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scale="2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WarCom-PT</cp:lastModifiedBy>
  <cp:lastPrinted>2025-04-17T06:46:39Z</cp:lastPrinted>
  <dcterms:created xsi:type="dcterms:W3CDTF">2024-09-18T07:07:46Z</dcterms:created>
  <dcterms:modified xsi:type="dcterms:W3CDTF">2025-04-17T06:48:40Z</dcterms:modified>
</cp:coreProperties>
</file>